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" windowWidth="11388" windowHeight="6540" activeTab="0"/>
  </bookViews>
  <sheets>
    <sheet name="Beiträge" sheetId="1" r:id="rId1"/>
  </sheets>
  <definedNames>
    <definedName name="_xlnm._FilterDatabase" localSheetId="0" hidden="1">'Beiträge'!$A$7:$C$7</definedName>
    <definedName name="_xlnm.Print_Area" localSheetId="0">'Beiträge'!$A$5:$C$183</definedName>
    <definedName name="_xlnm.Print_Titles" localSheetId="0">'Beiträge'!$A:$C,'Beiträge'!$5:$7</definedName>
    <definedName name="Suchbereich">'Beiträge'!$A$1:$C$170</definedName>
  </definedNames>
  <calcPr fullCalcOnLoad="1"/>
</workbook>
</file>

<file path=xl/sharedStrings.xml><?xml version="1.0" encoding="utf-8"?>
<sst xmlns="http://schemas.openxmlformats.org/spreadsheetml/2006/main" count="359" uniqueCount="285">
  <si>
    <t>Zur Entwicklung des österreichischen Arbeitsrechts in den vergangenen 30 Jahren</t>
  </si>
  <si>
    <t>Die Benutzung des Internetzuganges im Arbeitsverhältnis</t>
  </si>
  <si>
    <t>Das Arbeitsrecht in der postindustriellen Gesellschaft</t>
  </si>
  <si>
    <t>Rechtsprobleme zum Bonus im Arbeitsverhältnis</t>
  </si>
  <si>
    <t>Datenschutz im privatrechtlichen Arbeitsverhältnis nach deutschem Recht</t>
  </si>
  <si>
    <t>Transitional Labor Relations in China: Problems and Their Legal Approach</t>
  </si>
  <si>
    <t>Die Ordnung der Arbeit durch die neue Bundesverfassung</t>
  </si>
  <si>
    <t xml:space="preserve">Arbeitnehmerähnliche Personen. Rechtsprobleme der Scheinselbstständigkeit </t>
  </si>
  <si>
    <t>Lebensarbeitszeit</t>
  </si>
  <si>
    <t>Konkurs und Sanierung des Arbeitsgebers</t>
  </si>
  <si>
    <t>Die Verdachtskündigung im System von Art. 337 ff. OR</t>
  </si>
  <si>
    <t>Deregulierung oder Ausbau des Arbeitsrechts?</t>
  </si>
  <si>
    <t>Mitwirkung im Betrieb</t>
  </si>
  <si>
    <t>Der vertragslose Zustand im schweizerischen kollektiven Arbeitsrecht</t>
  </si>
  <si>
    <t>WACHTER Gustav</t>
  </si>
  <si>
    <t>PORTMANN Wolfgang</t>
  </si>
  <si>
    <t>HOLENSTEIN Christoph</t>
  </si>
  <si>
    <t>TSCHUDI Hans Peter</t>
  </si>
  <si>
    <t>MÜLLER Roland A.</t>
  </si>
  <si>
    <t>MEIER Kurt</t>
  </si>
  <si>
    <t>SEEMANN Matthias</t>
  </si>
  <si>
    <t>QINGJIANG Kong</t>
  </si>
  <si>
    <t>GEISER Thomas</t>
  </si>
  <si>
    <t>STAEHELIN Adrian</t>
  </si>
  <si>
    <t>VITALI Marco</t>
  </si>
  <si>
    <t>RUCKSTUHL Antje</t>
  </si>
  <si>
    <t>RÜDY Bernhard</t>
  </si>
  <si>
    <t>REHBINDER Manfred</t>
  </si>
  <si>
    <t xml:space="preserve">MÜLLER Roland A. </t>
  </si>
  <si>
    <t>MEYER Emanuel</t>
  </si>
  <si>
    <t>STOLL Daniel</t>
  </si>
  <si>
    <t>RICHLI Paul</t>
  </si>
  <si>
    <t>Erklärungen ohne Worte im schweizerischen Arbeitsvertrages</t>
  </si>
  <si>
    <t>Flexibilisierung der Arbeitszeit und des Lohnes</t>
  </si>
  <si>
    <t>EGLI Hans-Peter</t>
  </si>
  <si>
    <t>Der zeitliche Kündigungsschutz</t>
  </si>
  <si>
    <t>Die Betriebsvereinbarung</t>
  </si>
  <si>
    <t>STÖCKLI Jean-Fritz</t>
  </si>
  <si>
    <t>Arbeitsrecht im Zeichen der Globalisierung</t>
  </si>
  <si>
    <t>Beiträge des Arbeitsrechts zur Sozialpartnerschaft</t>
  </si>
  <si>
    <t>GUTMANS Alexander</t>
  </si>
  <si>
    <t>Das Nachschieben von Kündigungsgründen im Arbeitsrecht</t>
  </si>
  <si>
    <t>MÜLLER Roland</t>
  </si>
  <si>
    <t>Der Verwaltungsrat im Arbeitsrecht</t>
  </si>
  <si>
    <t>REHBINDER M./KRAUSZ A.</t>
  </si>
  <si>
    <t>Öffentlicher Dienst und New Public Management</t>
  </si>
  <si>
    <t>SCHIELE Otto</t>
  </si>
  <si>
    <t>Mentale Arbeitsmedizin. Möglichkeiten, Chancen und Risiken bei der Schaffung einer Medizin der geistigen Arbeit</t>
  </si>
  <si>
    <t>Die Ordnung der Arbeit im Entwurf zur revidierten Bundesverfassung</t>
  </si>
  <si>
    <t>GLOOR Werner</t>
  </si>
  <si>
    <t>Arbeitgeberstaaten in der Praxis des Genfer Arbeitsgerichts</t>
  </si>
  <si>
    <t>STAUFFER Hans-Ulrich</t>
  </si>
  <si>
    <t>Vollzugsprobleme beim Freizügigkeitsgesetz</t>
  </si>
  <si>
    <t>Die EG-Richtlinie über die Einsetzung eines Europäischen Betriebsrats und ihre Auswirkungen auf Schweizer Unternehmen</t>
  </si>
  <si>
    <t>BRUPBACHER Stefan</t>
  </si>
  <si>
    <t>Destruktiver oder konstruktiver Wettbewerb? Sozialklauseln in internationalen Handelsverträgen</t>
  </si>
  <si>
    <t>KUWAHARA Masahiro Ken</t>
  </si>
  <si>
    <t>Japanese Companie's Collective Moving-out of Japan to Cheap-labour Countries</t>
  </si>
  <si>
    <t>Der Schutz der Mütter durch das Arbeits- und Sozialversicherungsrecht</t>
  </si>
  <si>
    <t>HANAU Peter</t>
  </si>
  <si>
    <t>Arbeitsrechtliche Probleme alternder Gesellschaften</t>
  </si>
  <si>
    <t>Der Arbeitnehmer als Urheber</t>
  </si>
  <si>
    <t>MARHOLD Franz</t>
  </si>
  <si>
    <t>Die Saldoquittung im Arbeitsverhältnis</t>
  </si>
  <si>
    <t>Die neuen Bestimmungen über Massenentlassung</t>
  </si>
  <si>
    <t xml:space="preserve">Gesamtarbeitsverträge und arbeitnehmerähnliche Personen </t>
  </si>
  <si>
    <t>VENA Mario</t>
  </si>
  <si>
    <t>Zwangsschlichtung im kollektiven Arbeitsrecht</t>
  </si>
  <si>
    <t>Das Arbeitsrecht in der Wirtschaftskrise</t>
  </si>
  <si>
    <t>Datenschutz im Arbeitsverhältnis</t>
  </si>
  <si>
    <t>HILTY Reto M.</t>
  </si>
  <si>
    <t>Gedanken zu einem künftigen Gesamtarbeitsvertrag für Journalisten</t>
  </si>
  <si>
    <t>Kollektivvertragliche Regelungen für Journalisten</t>
  </si>
  <si>
    <t>Die einvernehmliche Beendigung des Arbeitsverhältnisses</t>
  </si>
  <si>
    <t>Die neue österreichische Regelung der arbeitsrechtlichen Folgen des Betriebsüberganges</t>
  </si>
  <si>
    <t>EYRENCI Öner</t>
  </si>
  <si>
    <t>Grundzüge des türkischen Arbeitsrechts</t>
  </si>
  <si>
    <t>Verstärkung des Persönlichkeitsschutzes der Arbeitnehmer</t>
  </si>
  <si>
    <t>HANGARTNER Yvo</t>
  </si>
  <si>
    <t>Öffentlichrechtliche und privatrechtliche Anstellung von öffentlichem Personal</t>
  </si>
  <si>
    <t xml:space="preserve">Die Mitwirkung der Arbeitnehmer bei betrieblichen Umstrukturierungen </t>
  </si>
  <si>
    <t>TONAI Kazuhiro</t>
  </si>
  <si>
    <t>Arbeitszeit in Japan. Rechtsgrundlagen und deren Verwirklichung</t>
  </si>
  <si>
    <t>POST-KOBAYASHI Bettina</t>
  </si>
  <si>
    <t>Sozialwissenschaftliche Untersuchungen zur gewerblichen Arbeitnehmerüberlassung in Japan</t>
  </si>
  <si>
    <t>DEMES Helmut</t>
  </si>
  <si>
    <t>Probleme des Lohnschutzes</t>
  </si>
  <si>
    <t>FARNER Martin</t>
  </si>
  <si>
    <t>Missbräuchliche Kündigung und fristlose Entlassung nach der Novelle über den Kündigungsschutz vom 18. März 1988</t>
  </si>
  <si>
    <t>TROXLER Dieter M.</t>
  </si>
  <si>
    <t>Sachlicher Kündigungsschutz bei Kündigungen während der Probezeit</t>
  </si>
  <si>
    <t>Mutterschaft, Kündigungsschutz, Lohnfortzahlung</t>
  </si>
  <si>
    <t>The Globalization of Enterprises and Migrant Workers: Special Reference to Japan</t>
  </si>
  <si>
    <t>Grundprinzipien der österreichischen Ausländerbeschäftigungspolitik</t>
  </si>
  <si>
    <t>Flexibilität und Schutzfunktion des Arbeitsrechts</t>
  </si>
  <si>
    <t>RITTER Andreas</t>
  </si>
  <si>
    <t>Private Auslandvermittlung und Auslandverleih im neuen Arbeitsvermittlungsgesetz</t>
  </si>
  <si>
    <t>HOLDERMANN Bernard</t>
  </si>
  <si>
    <t>Der Übergang des Arbeitsverhältnisses nach schweizerischem Recht</t>
  </si>
  <si>
    <t>HIRT Thomas</t>
  </si>
  <si>
    <t>Zum Begriff des Handelsreisendenvertrags</t>
  </si>
  <si>
    <t>NISHITANI Satoshi</t>
  </si>
  <si>
    <t>Gemeinsamkeiten und Unterschiede zwischen deutschem und japanischen Arbeitsrecht</t>
  </si>
  <si>
    <t>Die Revision des Arbeitsgesetzes</t>
  </si>
  <si>
    <t>HÖSLI-HÜHNERFELD Alwin</t>
  </si>
  <si>
    <t>Zur Revision des Arbeitsgesetzes</t>
  </si>
  <si>
    <t>ZINSLI Jörg Mathias</t>
  </si>
  <si>
    <t>Zur Dauer der minimalen Lohnfortzahlungspflicht des Arbeitgebers bei Erkrankung eines Arbeitnehmers</t>
  </si>
  <si>
    <t>Der Untergang des Rechts zur fristlosen Auflösung des Arbeitsverhältnisses</t>
  </si>
  <si>
    <t>BUDLIGER Michael</t>
  </si>
  <si>
    <t>Die Rechtsfolgen der ungerechtfertigten fristlosen Entlassung durch den Arbeitgeber</t>
  </si>
  <si>
    <t>Zur gesetzlichen Begriffsbestimmung des Heimarbeitsvertrages</t>
  </si>
  <si>
    <t>Gesamtarbeitsvertrag heute: Wunsch und Wirklichkeit</t>
  </si>
  <si>
    <t>Die Europafähigkeit des schweizerischen Arbeitsrechts</t>
  </si>
  <si>
    <t>FUNKE URSULA</t>
  </si>
  <si>
    <t>Frauen im Management</t>
  </si>
  <si>
    <t>KLINGENBERG Stephan</t>
  </si>
  <si>
    <t>Der Sozialplan</t>
  </si>
  <si>
    <t>ESCHER Matthias</t>
  </si>
  <si>
    <t>Bemerkungen zum Lehrverhältnis aus dem Gesichtswinkel der Lehraufsicht</t>
  </si>
  <si>
    <t>Lehrlinge im Gesamtarbeitsvertrag</t>
  </si>
  <si>
    <t>Schranken und Wegfall des Konkurrenzverbots im Arbeitsrecht</t>
  </si>
  <si>
    <t>Japanese Legal Culture in a Comparative Perspective</t>
  </si>
  <si>
    <t>Gesetz und Gesamtarbeitsvertrag</t>
  </si>
  <si>
    <t>Der neue Kündigungsschutz im schweizerischen Arbeitsrecht</t>
  </si>
  <si>
    <t>HASLER Ernst</t>
  </si>
  <si>
    <t>Die Zuständigkeit bei arbeitsvertraglichen Streitigkeiten im Kanton Zürich</t>
  </si>
  <si>
    <t>Das besondere Arbeitsrecht im schweizerischen Coiffeurgewerbe</t>
  </si>
  <si>
    <t>KESSLER Francis</t>
  </si>
  <si>
    <t>Das Betriebsratsrecht in Frankreich und in Österreich: eine Rechtsvergleichung aus französischer Sicht</t>
  </si>
  <si>
    <t>HOFSTETTER Karl</t>
  </si>
  <si>
    <t>Betriebsschliessungen und Massenentlassungen. Eine Darstellung der Rechtsverhältnisse in den USA, Japan, der Bundesrepublik Deutschland, Schweden und der Schweiz sowie der besonderen Fragen im Zusammenhang mit multinationalen Konzernen</t>
  </si>
  <si>
    <t>PFÄNDLER Kurt</t>
  </si>
  <si>
    <t>JÄGGI Martin</t>
  </si>
  <si>
    <t>HWANG Yueh-Chin</t>
  </si>
  <si>
    <t>Labor Law in the Republic of China</t>
  </si>
  <si>
    <t>Japanese Employee Dispatching Business Act of 1986</t>
  </si>
  <si>
    <t>MARUTSCHKE Hans Peter</t>
  </si>
  <si>
    <t>Gleichbehandlungsgrundsatz und Gleichbehandlungsgesetz im japanischen Recht</t>
  </si>
  <si>
    <t>BIRK Rolf</t>
  </si>
  <si>
    <t>Rechtliche Instrumente zur Beseitigung der Frauendiskriminierung im Arbeitsleben in rechtsvergleichender Sicht</t>
  </si>
  <si>
    <t>Gleichberechtigung der Frauen im Arbeitsrecht. Ein Vergleich des japanischen Gesetzes von 1985 mit den Gesetzen von Kanada und den USA</t>
  </si>
  <si>
    <t>Die Revision des Bundesgesetzes über die AVE von GAV</t>
  </si>
  <si>
    <t>TRUTMANN Verena</t>
  </si>
  <si>
    <t>Arbeitsrecht und Internationales Privatrecht</t>
  </si>
  <si>
    <t>Rechtsfragen der Teilzeitarbeit</t>
  </si>
  <si>
    <t>Teilzeitbeschäftigung in Japan. Ein Überblick über die rechtliche und tatsächliche Situation der Teilzeitarbeiter in Japan</t>
  </si>
  <si>
    <t>DEUTSCHMANN Christoph</t>
  </si>
  <si>
    <t>Die Struktur der Gewerkschaften in Japan</t>
  </si>
  <si>
    <t>Die mikroelektronische Revolution der Arbeitswelt als Gegenstand rechtlicher Regulierung</t>
  </si>
  <si>
    <t>HOFMANN Urs</t>
  </si>
  <si>
    <t>Das Verzichtsverbot im schweizerischen Arbeitsrecht</t>
  </si>
  <si>
    <t>Die einvernehmliche Beendigung des Arbeitsverhältnisses im schweizerischen Arbeitsrecht</t>
  </si>
  <si>
    <t>HUBER Rolf</t>
  </si>
  <si>
    <t xml:space="preserve">Rechtsprobleme der Personalakte </t>
  </si>
  <si>
    <t>GERSTER Hans-Ulrich</t>
  </si>
  <si>
    <t>Besonderheiten des Arbeitsvertrages des Orchestermusikers</t>
  </si>
  <si>
    <t>Kündigungsschutzrecht in Frankreich</t>
  </si>
  <si>
    <t>KIM Hyang-Bae</t>
  </si>
  <si>
    <t>Der Kündigungsschutz im koreanischen Arbeitsrecht</t>
  </si>
  <si>
    <t>Der Kündigungsschutz in Österreich</t>
  </si>
  <si>
    <t>Die Reformvorhaben für einen Kündigungsschutz im schweizerischen Arbeitsrecht</t>
  </si>
  <si>
    <t>SCHWABE Frank</t>
  </si>
  <si>
    <t>Arbeitnehmerähnliche Personen</t>
  </si>
  <si>
    <t>OBERHOLZER Niklaus</t>
  </si>
  <si>
    <t>Zur Institution der Arbeitsgerichtsbarkeit</t>
  </si>
  <si>
    <t>Das neue französische Tarifverhandlungsrecht</t>
  </si>
  <si>
    <t>Neue Technologien und Arbeitslosigkeit in Japan</t>
  </si>
  <si>
    <t>Zur Eröffnung des Instituts für schweizerisches Arbeitsrecht</t>
  </si>
  <si>
    <t>Aufgaben der schweizerischen Arbeitsrechtswissenschaft</t>
  </si>
  <si>
    <t>Das neue Personalrecht für den Kanton Zürich</t>
  </si>
  <si>
    <t>Der Konkurs des Arbeitgebers - eine Pleite für die Belegschaft</t>
  </si>
  <si>
    <t>Zahlungsunfähigkeit des Arbeitgebers - einige Probleme für den Arbeitnehmer</t>
  </si>
  <si>
    <t>Rechtliche Aspekte des Gesamtarbeitsvertrages 2000 für Journalistinnen/Journalisten und das technische Redaktionspersonal</t>
  </si>
  <si>
    <t>Abkommen über den freien Personenverkehr - Auswirkungen auf die soziale Sicherheit</t>
  </si>
  <si>
    <t>Psychoterror am Arbeitsplatz - Mobbing und Bossing und das Arbeitsrecht</t>
  </si>
  <si>
    <t>Zur Schaderersatzbemessung im Arbeitsvertragsrecht, Besondere Bestimmung im Spannungsfeld allgemeiner Grundsätze</t>
  </si>
  <si>
    <t>ROBERTO Vito</t>
  </si>
  <si>
    <t>Gedanken zur Haftung des Arbeitnehmers (insbesondere für Schädigungen Dritter)</t>
  </si>
  <si>
    <t>BLESI Alfred</t>
  </si>
  <si>
    <t>Anderweitiger Erwerb freigestellter Arbeitnehmer</t>
  </si>
  <si>
    <t>HARDER Wolfgang</t>
  </si>
  <si>
    <t>Freie Mitarbeiter/Freelancer/Scheinselbständige - Arbeitnehmer, Selbständige oder beides?</t>
  </si>
  <si>
    <t>Die Benutzung des Internetzuganges im Arbeitsverhältnis (Wiederholung!)</t>
  </si>
  <si>
    <t>Der Einfluss der neuen Bundesverfassung auf das schweizerische Arbeitsrecht - Insbesondere ein Beitrag zu Art. 28 BV</t>
  </si>
  <si>
    <t>Das schweizerische Arbeitsrecht an der Schwelle zum 21. Jahrhundert</t>
  </si>
  <si>
    <t>Protokoll zum Podiumsgespräch zum Thema Job Sharing</t>
  </si>
  <si>
    <t>MAURER Alfred</t>
  </si>
  <si>
    <t>TRIPONEZ Pierre</t>
  </si>
  <si>
    <t>WEBER Alexander</t>
  </si>
  <si>
    <t>BLASS Rezio</t>
  </si>
  <si>
    <t>Job Sharing - eine neue Form des Arbeitsvertrages</t>
  </si>
  <si>
    <t>Das neue Unfallversicherungsgesetz</t>
  </si>
  <si>
    <t>Arbeitsvermittlung und Personalverleih</t>
  </si>
  <si>
    <t>Votum zum Referat Triponez 'Arbeitsvermittlung und Personalverleih'</t>
  </si>
  <si>
    <t>Votum zum Referat Triponez 'Arbeitsvermittlung und Personalverleih' und zum Votum Weber</t>
  </si>
  <si>
    <t>Diskussion zum Referat Triponez 'Arbeitsvermittlung und Personalverleih'</t>
  </si>
  <si>
    <t>Urheberrecht und Arbeitsrecht</t>
  </si>
  <si>
    <t>Die Entlassung nach japanischem Recht</t>
  </si>
  <si>
    <t>Statuten des Instituts für Schweizerisches Arbeitsrecht</t>
  </si>
  <si>
    <t>KESSLER F./MAYER G.</t>
  </si>
  <si>
    <t>Beförderung und Entlohnung in einem japanischen Automobilunternehmen - Eine Fallstudie</t>
  </si>
  <si>
    <t>Arbeitssicherheit und Gesundheitsschutz unter besonderer Berücksichtigung der Mitwirkung der Arbeitnehmer(-vertretung)</t>
  </si>
  <si>
    <t>Öffentliches Dienstrecht im Banne leerer Staatskassen. Sanierungsbeitrag durch privatrechtliche Anstellung des Personals</t>
  </si>
  <si>
    <t>Mitarbeiterdelinquenz - Vermögensdelikte zulasten des Arbeitgebers</t>
  </si>
  <si>
    <t>Über die Geburt des Arbeitsrechts aus dem Geiste der Rechtssoziologie - Die Pionierarbeit von Philipp Lotmar</t>
  </si>
  <si>
    <t>diverse</t>
  </si>
  <si>
    <t>Sachbereiche im Recht der Personalführung mit Informationsbedarf aus der Psychologie, Zur Psychologie des Arbeitsrechts</t>
  </si>
  <si>
    <t>VON KAENEL Adrian</t>
  </si>
  <si>
    <t>BRÜHWILER Jürg</t>
  </si>
  <si>
    <t>MÜLLER Rolf</t>
  </si>
  <si>
    <t>Die vorzeitige Pensionierung im Schweizerischen Bauhauptgewerbe - ein Überblick</t>
  </si>
  <si>
    <t>Die Arbeitszeit- und Ruhezeitvorschriften in Unternehmen des Öffentlichen Verkehrs, insbesondere in Schifffahrtsunternehmen</t>
  </si>
  <si>
    <t>RICHERS Roman</t>
  </si>
  <si>
    <t>Arbeitslohn oder bloss Lidlohn? Zum Verhältnis der beiden Anspruchsgrundlagen im heutigen wirtschaftlichen Umfeld</t>
  </si>
  <si>
    <t>Neue gesetzliche Gleichbehandlungsansprüche?</t>
  </si>
  <si>
    <t>Der Internationale Anwendungsbereich des Arbeitsgesetzes</t>
  </si>
  <si>
    <t>KLAUS Felix</t>
  </si>
  <si>
    <t>SENTI Christoph</t>
  </si>
  <si>
    <t>LEDERGERBER Zora</t>
  </si>
  <si>
    <t>REITER Catherine</t>
  </si>
  <si>
    <t>Richterliche Rechtsfortbildung im Arbeitsrecht</t>
  </si>
  <si>
    <t>Einblicke in das Ausländerrecht</t>
  </si>
  <si>
    <t>Arbeitsrechtliche Vorschriften für Pflegeberufe in öffentlichen Spitälern</t>
  </si>
  <si>
    <t>Whistleblowing unter dem Aspekt der Korruptionsbekämpfung</t>
  </si>
  <si>
    <t>Lohnberechnung</t>
  </si>
  <si>
    <t>Die Mitteilung an das kantonale Arbeitsamt im Rahmen von Massenentlassungen</t>
  </si>
  <si>
    <t>Aktuelle Rechtsprechung zur Haftung des Arbeitnehmers</t>
  </si>
  <si>
    <t>WICKIHALDER Urs</t>
  </si>
  <si>
    <t>Arbeitsrechtliche Probleme beim Outsourcing von Human-Resources-Management-Funktionen</t>
  </si>
  <si>
    <t>Medizinische Untersuchungen und Tests im Arbeitsverhältnis</t>
  </si>
  <si>
    <t>Strittige Fragen zum Thema "Ferien"</t>
  </si>
  <si>
    <t>Spitzenlöhne und das kollektivarbeitsrechtliche Zumutbarkeitsprinzip</t>
  </si>
  <si>
    <t>Softwareentwicklung im Arbeitsverhältnis</t>
  </si>
  <si>
    <t>EGLI Urs</t>
  </si>
  <si>
    <t>HÄBERLI Christoph</t>
  </si>
  <si>
    <t>Verfahrensfragen im Zusammenhang mit Gesamtarbeitsverträgen</t>
  </si>
  <si>
    <t>Die Haftung der Gewerkschaft im Arbeitskampf</t>
  </si>
  <si>
    <t>Das Kündigungsrecht als Hindernis für betriebliche Strukturveränderungen</t>
  </si>
  <si>
    <t>LIENHARD A./KETTIGER D.</t>
  </si>
  <si>
    <t>WIDMER Corinne</t>
  </si>
  <si>
    <t>Das Verhältnis der «Entschädigung» zu Schadenersatz und Genugtuung</t>
  </si>
  <si>
    <t>Die Arbeitszeit- und Ruhezeitvorschriften in Unternehmen des Öffentlichen Verkehrs</t>
  </si>
  <si>
    <t>Begriff und Voraussetzungen der Kündigungsanfechtung nach Art. 10 Gleichstellungsgesetz</t>
  </si>
  <si>
    <t>Die arbeitnehmerähnliche Person - auf Phantomsuche in der schweizerischen Rechtslandschaft</t>
  </si>
  <si>
    <t>STEINER Olivier</t>
  </si>
  <si>
    <t>Personalverleih aus dem Ausland</t>
  </si>
  <si>
    <t>Zur Anwendbarkeit des Arbeitsgesetzes auf die verselbständigten Spitäler im Kanton Zürich</t>
  </si>
  <si>
    <t>INSTITUT CH-ARBEITSRECHT (ISA)</t>
  </si>
  <si>
    <t>WILDHABER Isabelle</t>
  </si>
  <si>
    <t>VÖGELI GALLI Nicole</t>
  </si>
  <si>
    <t>KAUFMANN Karin</t>
  </si>
  <si>
    <t>PAPA Roberta</t>
  </si>
  <si>
    <t>THEURILLAT LANGENEGGER Isabelle</t>
  </si>
  <si>
    <t>Sexuelle Belästigung am Arbeitsplatz. Die Rechtsprechung im Spannungsfeld der involvierten Interessen</t>
  </si>
  <si>
    <t>Entwicklungen im europäischen Arbeitsrecht: Zur Neufassung der Richtlinie über Europäische Betriebsräte 2009/38/EG und zu deren Auswirkungen für die schweizerische Praxis</t>
  </si>
  <si>
    <t>Erste Praxis zur wiederholten missbräuchlichen Lohnunterbietung</t>
  </si>
  <si>
    <t>Die Lohnfortzahlungspflicht des Arbeitgebers bei Krankheit und Unfall des Arbeitnehmers und die Koordination von Lohnfortzahlungsleistungen mit Taggeldleistungen</t>
  </si>
  <si>
    <t xml:space="preserve">  Jahr / Seite</t>
  </si>
  <si>
    <t>Titel</t>
  </si>
  <si>
    <t>Autor</t>
  </si>
  <si>
    <r>
      <t>Hinweise</t>
    </r>
    <r>
      <rPr>
        <b/>
        <sz val="10"/>
        <color indexed="10"/>
        <rFont val="Univers"/>
        <family val="2"/>
      </rPr>
      <t>: - Mit dem &lt;Autofilter&gt; (Felder in der Zeile 6 mit schwarzem Pfeil nach unten) kann gezielt nach Begriffen gesucht, selektiert (auch benutzerdefiniert,</t>
    </r>
  </si>
  <si>
    <r>
      <t xml:space="preserve">                  z.B mit "enthält" und Suchtext) und zudem </t>
    </r>
    <r>
      <rPr>
        <b/>
        <u val="single"/>
        <sz val="10"/>
        <color indexed="10"/>
        <rFont val="Univers"/>
        <family val="2"/>
      </rPr>
      <t>sortiert</t>
    </r>
    <r>
      <rPr>
        <b/>
        <sz val="10"/>
        <color indexed="10"/>
        <rFont val="Univers"/>
        <family val="2"/>
      </rPr>
      <t xml:space="preserve"> werden.</t>
    </r>
  </si>
  <si>
    <t xml:space="preserve">                - Zur Anzeige aller Einträge im jeweiligen Filter "(Alle") oder  gegebenenfalls &lt;Daten&gt;&lt;Filter&gt;&lt;Alle anzeigen&gt; wählen.</t>
  </si>
  <si>
    <t>VISCHER Frank</t>
  </si>
  <si>
    <t>Kollektives Arbeitsrecht und die Grundfreiheiten der EU (neuere Urteile des EuGH)</t>
  </si>
  <si>
    <t>Der Aufhebungsvertrag</t>
  </si>
  <si>
    <t>BACHMANN Roland</t>
  </si>
  <si>
    <t>Verdeckter Personalverleih: Aspekte zur rechtlichen Ausgestaltung, zur Bewilligungspflicht, zum Konzernverleih und zum Verleih mit Auslandsberührung</t>
  </si>
  <si>
    <t>Sozialplanpflicht mit Zwangsschiedsgerichtsbarkeit</t>
  </si>
  <si>
    <t>Die Aufsätze sind auf auf dem Stämpfli-Portal www.arbeitsrecht.recht.ch und auf www.swisslex.ch (dort erst ab 2005) kostenpflichtig abrufbar.</t>
  </si>
  <si>
    <t>Zur Verjährung von Forderungen aus positiver Vertragsverletzung im Fall von Spätschäden - Ein Problem insbesondere auch des Arbeitsvertragsrechts</t>
  </si>
  <si>
    <t>PORTMANN Wolfgang / STREULI-NIKOLIC Ivana</t>
  </si>
  <si>
    <t xml:space="preserve">Die Geltendmachung von Entschädigungsansprüchen infolge Anstellungsdiskriminierungen bei privatrechtlichen Arbeitsverhältnissen im erstinstanzlichen gerichtlichen Entscheidverfahren </t>
  </si>
  <si>
    <t>MILANI Dominik</t>
  </si>
  <si>
    <t>Ausgewählte Einzelfragen zu vereinbarten Leistungszielen im Einzelarbeitsverhältnis</t>
  </si>
  <si>
    <t>HIRSIGER René</t>
  </si>
  <si>
    <t>Arbeitsvertragliche Regelung der Weiterbildung</t>
  </si>
  <si>
    <t>Haftung des Arbeitgebers gegenüber Dritten für fehlerhafte Arbeitszeugnisse – Delikts- oder Vertrauenshaftung</t>
  </si>
  <si>
    <t>RIHM Thomas</t>
  </si>
  <si>
    <t>Verstärkter Schutz des Whistleblowing in der Schweiz –  Arbeitsrechtlicher Kronzeugenschutz als Corporate-Governance-Aufgabe</t>
  </si>
  <si>
    <t>MORF Roger</t>
  </si>
  <si>
    <t>Gratifikation und Freiwilligkeitsvorbehalt</t>
  </si>
  <si>
    <t>Die Kontrolle der Einhaltung allgemeinverbindlicher Gesamtarbeitsverträge
bei Entsendung</t>
  </si>
  <si>
    <t>PORTMANN Wolfgang / PRZEZAK Przemyslaw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</si>
</sst>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000\ ##0"/>
    <numFmt numFmtId="175" formatCode="####\ ##0"/>
    <numFmt numFmtId="176" formatCode="####\ &quot;/&quot;\ ##0"/>
  </numFmts>
  <fonts count="11">
    <font>
      <sz val="10"/>
      <name val="Univers"/>
      <family val="0"/>
    </font>
    <font>
      <sz val="8"/>
      <name val="Tahoma"/>
      <family val="2"/>
    </font>
    <font>
      <sz val="8"/>
      <name val="Univers"/>
      <family val="0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0"/>
      <name val="Univers"/>
      <family val="2"/>
    </font>
    <font>
      <b/>
      <sz val="10"/>
      <color indexed="10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vertical="top" wrapText="1"/>
    </xf>
    <xf numFmtId="14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right"/>
    </xf>
    <xf numFmtId="176" fontId="8" fillId="4" borderId="0" xfId="0" applyNumberFormat="1" applyFont="1" applyFill="1" applyBorder="1" applyAlignment="1">
      <alignment horizontal="right" vertical="top" wrapText="1"/>
    </xf>
    <xf numFmtId="176" fontId="5" fillId="0" borderId="0" xfId="0" applyNumberFormat="1" applyFont="1" applyBorder="1" applyAlignment="1">
      <alignment horizontal="right" vertical="top"/>
    </xf>
    <xf numFmtId="0" fontId="9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176" fontId="10" fillId="3" borderId="3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wrapText="1"/>
    </xf>
    <xf numFmtId="176" fontId="5" fillId="5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top"/>
    </xf>
    <xf numFmtId="176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5" fillId="5" borderId="0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249"/>
  <sheetViews>
    <sheetView tabSelected="1" zoomScale="110" zoomScaleNormal="110" workbookViewId="0" topLeftCell="A1">
      <pane ySplit="7" topLeftCell="BM8" activePane="bottomLeft" state="frozen"/>
      <selection pane="topLeft" activeCell="A1" sqref="A1"/>
      <selection pane="bottomLeft" activeCell="A10" sqref="A10"/>
    </sheetView>
  </sheetViews>
  <sheetFormatPr defaultColWidth="11.00390625" defaultRowHeight="12.75"/>
  <cols>
    <col min="1" max="1" width="29.625" style="14" customWidth="1"/>
    <col min="2" max="2" width="86.50390625" style="2" customWidth="1"/>
    <col min="3" max="3" width="10.875" style="15" customWidth="1"/>
    <col min="4" max="16384" width="11.00390625" style="1" customWidth="1"/>
  </cols>
  <sheetData>
    <row r="1" spans="1:15" ht="13.5" thickBot="1">
      <c r="A1" s="9">
        <v>41580</v>
      </c>
      <c r="B1" s="6"/>
      <c r="C1" s="10" t="str">
        <f>Blatt()</f>
        <v>D:\@ARBEIT\KNOW-HOW.JUR\ARBRECHT\ArbR\Inhalt_ArbR_1983-2010.xls_Beiträge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3.5" thickTop="1">
      <c r="A2" s="18" t="s">
        <v>261</v>
      </c>
      <c r="B2" s="30"/>
      <c r="C2" s="31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1" customFormat="1" ht="12.75">
      <c r="A3" s="19" t="s">
        <v>262</v>
      </c>
      <c r="B3" s="7"/>
      <c r="C3" s="2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11" customFormat="1" ht="13.5" customHeight="1">
      <c r="A4" s="36" t="s">
        <v>263</v>
      </c>
      <c r="B4" s="37"/>
      <c r="C4" s="3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9.5" customHeight="1">
      <c r="A5" s="21" t="str">
        <f>"Aufsätze in ArbR (Mitteilungen des Institutes für Schweizerisches Arbeitsrecht) "&amp;LEFT(MIN(C:C),4)&amp;" - "&amp;LEFT(MAX(C:C),4)&amp;" "</f>
        <v>Aufsätze in ArbR (Mitteilungen des Institutes für Schweizerisches Arbeitsrecht) 1983 - 2012 </v>
      </c>
      <c r="B5" s="22"/>
      <c r="C5" s="23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9.5" customHeight="1">
      <c r="A6" s="35" t="s">
        <v>270</v>
      </c>
      <c r="B6" s="22"/>
      <c r="C6" s="23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s="3" customFormat="1" ht="12.75">
      <c r="A7" s="8" t="s">
        <v>260</v>
      </c>
      <c r="B7" s="8" t="s">
        <v>259</v>
      </c>
      <c r="C7" s="16" t="s">
        <v>258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4" customFormat="1" ht="12.75">
      <c r="A8" s="5" t="s">
        <v>27</v>
      </c>
      <c r="B8" s="5" t="s">
        <v>168</v>
      </c>
      <c r="C8" s="17">
        <v>1983005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4" customFormat="1" ht="12.75">
      <c r="A9" s="5" t="s">
        <v>17</v>
      </c>
      <c r="B9" s="5" t="s">
        <v>169</v>
      </c>
      <c r="C9" s="17">
        <v>1983009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4" customFormat="1" ht="12.75">
      <c r="A10" s="5" t="s">
        <v>150</v>
      </c>
      <c r="B10" s="5" t="s">
        <v>186</v>
      </c>
      <c r="C10" s="17">
        <v>1983025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4" customFormat="1" ht="12.75">
      <c r="A11" s="5" t="s">
        <v>27</v>
      </c>
      <c r="B11" s="5" t="s">
        <v>191</v>
      </c>
      <c r="C11" s="17">
        <v>1983033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4" customFormat="1" ht="12.75">
      <c r="A12" s="5" t="s">
        <v>187</v>
      </c>
      <c r="B12" s="5" t="s">
        <v>192</v>
      </c>
      <c r="C12" s="17">
        <v>1983043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4" customFormat="1" ht="12.75">
      <c r="A13" s="5" t="s">
        <v>188</v>
      </c>
      <c r="B13" s="5" t="s">
        <v>193</v>
      </c>
      <c r="C13" s="17">
        <v>1983060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4" customFormat="1" ht="12.75">
      <c r="A14" s="5" t="s">
        <v>189</v>
      </c>
      <c r="B14" s="5" t="s">
        <v>194</v>
      </c>
      <c r="C14" s="17">
        <v>1983071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4" customFormat="1" ht="12.75">
      <c r="A15" s="5" t="s">
        <v>190</v>
      </c>
      <c r="B15" s="5" t="s">
        <v>195</v>
      </c>
      <c r="C15" s="17">
        <v>1983076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4" customFormat="1" ht="12.75">
      <c r="A16" s="5" t="s">
        <v>206</v>
      </c>
      <c r="B16" s="5" t="s">
        <v>196</v>
      </c>
      <c r="C16" s="17">
        <v>1983079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4" customFormat="1" ht="12.75">
      <c r="A17" s="5" t="s">
        <v>37</v>
      </c>
      <c r="B17" s="5" t="s">
        <v>197</v>
      </c>
      <c r="C17" s="17">
        <v>1983086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4" customFormat="1" ht="12.75">
      <c r="A18" s="5" t="s">
        <v>56</v>
      </c>
      <c r="B18" s="5" t="s">
        <v>198</v>
      </c>
      <c r="C18" s="17">
        <v>1983105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4" customFormat="1" ht="12.75">
      <c r="A19" s="5" t="s">
        <v>248</v>
      </c>
      <c r="B19" s="5" t="s">
        <v>199</v>
      </c>
      <c r="C19" s="17">
        <v>1983118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4" customFormat="1" ht="12.75">
      <c r="A20" s="5" t="s">
        <v>14</v>
      </c>
      <c r="B20" s="5" t="s">
        <v>160</v>
      </c>
      <c r="C20" s="17">
        <v>1984003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4" customFormat="1" ht="12.75">
      <c r="A21" s="5" t="s">
        <v>27</v>
      </c>
      <c r="B21" s="5" t="s">
        <v>161</v>
      </c>
      <c r="C21" s="17">
        <v>1984028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4" customFormat="1" ht="12.75">
      <c r="A22" s="5" t="s">
        <v>162</v>
      </c>
      <c r="B22" s="5" t="s">
        <v>163</v>
      </c>
      <c r="C22" s="17">
        <v>1984048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4" customFormat="1" ht="12.75">
      <c r="A23" s="5" t="s">
        <v>164</v>
      </c>
      <c r="B23" s="5" t="s">
        <v>165</v>
      </c>
      <c r="C23" s="17">
        <v>1984067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4" customFormat="1" ht="12.75">
      <c r="A24" s="5" t="s">
        <v>128</v>
      </c>
      <c r="B24" s="5" t="s">
        <v>166</v>
      </c>
      <c r="C24" s="17">
        <v>1984089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4" customFormat="1" ht="12.75">
      <c r="A25" s="5" t="s">
        <v>56</v>
      </c>
      <c r="B25" s="5" t="s">
        <v>167</v>
      </c>
      <c r="C25" s="17">
        <v>1984105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4" customFormat="1" ht="12.75">
      <c r="A26" s="5" t="s">
        <v>27</v>
      </c>
      <c r="B26" s="5" t="s">
        <v>149</v>
      </c>
      <c r="C26" s="17">
        <v>1985001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4" customFormat="1" ht="12.75">
      <c r="A27" s="5" t="s">
        <v>150</v>
      </c>
      <c r="B27" s="5" t="s">
        <v>151</v>
      </c>
      <c r="C27" s="17">
        <v>1985029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4" customFormat="1" ht="12.75">
      <c r="A28" s="5" t="s">
        <v>14</v>
      </c>
      <c r="B28" s="5" t="s">
        <v>152</v>
      </c>
      <c r="C28" s="17">
        <v>1985052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4" customFormat="1" ht="12.75">
      <c r="A29" s="5" t="s">
        <v>153</v>
      </c>
      <c r="B29" s="5" t="s">
        <v>154</v>
      </c>
      <c r="C29" s="17">
        <v>1985068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4" customFormat="1" ht="12.75">
      <c r="A30" s="5" t="s">
        <v>155</v>
      </c>
      <c r="B30" s="5" t="s">
        <v>156</v>
      </c>
      <c r="C30" s="17">
        <v>1985086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4" customFormat="1" ht="12.75">
      <c r="A31" s="5" t="s">
        <v>200</v>
      </c>
      <c r="B31" s="5" t="s">
        <v>157</v>
      </c>
      <c r="C31" s="17">
        <v>1985106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4" customFormat="1" ht="12.75">
      <c r="A32" s="5" t="s">
        <v>158</v>
      </c>
      <c r="B32" s="5" t="s">
        <v>159</v>
      </c>
      <c r="C32" s="17">
        <v>1985123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4" customFormat="1" ht="12.75">
      <c r="A33" s="5" t="s">
        <v>139</v>
      </c>
      <c r="B33" s="5" t="s">
        <v>140</v>
      </c>
      <c r="C33" s="17">
        <v>1986006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4" customFormat="1" ht="26.25">
      <c r="A34" s="5" t="s">
        <v>56</v>
      </c>
      <c r="B34" s="5" t="s">
        <v>141</v>
      </c>
      <c r="C34" s="17">
        <v>1986033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4" customFormat="1" ht="12.75" customHeight="1">
      <c r="A35" s="5" t="s">
        <v>17</v>
      </c>
      <c r="B35" s="5" t="s">
        <v>142</v>
      </c>
      <c r="C35" s="17">
        <v>1986051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4" customFormat="1" ht="12.75">
      <c r="A36" s="5" t="s">
        <v>143</v>
      </c>
      <c r="B36" s="5" t="s">
        <v>144</v>
      </c>
      <c r="C36" s="17">
        <v>1986064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4" customFormat="1" ht="12.75">
      <c r="A37" s="5" t="s">
        <v>27</v>
      </c>
      <c r="B37" s="5" t="s">
        <v>145</v>
      </c>
      <c r="C37" s="17">
        <v>1986081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4" customFormat="1" ht="12.75" customHeight="1">
      <c r="A38" s="5" t="s">
        <v>137</v>
      </c>
      <c r="B38" s="5" t="s">
        <v>146</v>
      </c>
      <c r="C38" s="17">
        <v>1986094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4" customFormat="1" ht="12.75">
      <c r="A39" s="5" t="s">
        <v>147</v>
      </c>
      <c r="B39" s="5" t="s">
        <v>148</v>
      </c>
      <c r="C39" s="17">
        <v>1986113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4" customFormat="1" ht="39">
      <c r="A40" s="5" t="s">
        <v>130</v>
      </c>
      <c r="B40" s="5" t="s">
        <v>131</v>
      </c>
      <c r="C40" s="17">
        <v>1987001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4" customFormat="1" ht="12.75">
      <c r="A41" s="5" t="s">
        <v>132</v>
      </c>
      <c r="B41" s="5" t="s">
        <v>171</v>
      </c>
      <c r="C41" s="17">
        <v>1987041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4" customFormat="1" ht="12.75">
      <c r="A42" s="5" t="s">
        <v>133</v>
      </c>
      <c r="B42" s="5" t="s">
        <v>172</v>
      </c>
      <c r="C42" s="17">
        <v>1987047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4" customFormat="1" ht="12.75">
      <c r="A43" s="5" t="s">
        <v>134</v>
      </c>
      <c r="B43" s="5" t="s">
        <v>135</v>
      </c>
      <c r="C43" s="17">
        <v>1987060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4" customFormat="1" ht="12.75">
      <c r="A44" s="5" t="s">
        <v>56</v>
      </c>
      <c r="B44" s="5" t="s">
        <v>136</v>
      </c>
      <c r="C44" s="17">
        <v>1987070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4" customFormat="1" ht="12.75">
      <c r="A45" s="5" t="s">
        <v>137</v>
      </c>
      <c r="B45" s="5" t="s">
        <v>138</v>
      </c>
      <c r="C45" s="17">
        <v>1987078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4" customFormat="1" ht="12.75">
      <c r="A46" s="5" t="s">
        <v>17</v>
      </c>
      <c r="B46" s="5" t="s">
        <v>123</v>
      </c>
      <c r="C46" s="17">
        <v>1988007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4" customFormat="1" ht="12.75">
      <c r="A47" s="5" t="s">
        <v>27</v>
      </c>
      <c r="B47" s="5" t="s">
        <v>124</v>
      </c>
      <c r="C47" s="17">
        <v>1988027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4" customFormat="1" ht="12.75">
      <c r="A48" s="5" t="s">
        <v>125</v>
      </c>
      <c r="B48" s="5" t="s">
        <v>126</v>
      </c>
      <c r="C48" s="17">
        <v>1988041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s="4" customFormat="1" ht="12.75">
      <c r="A49" s="5" t="s">
        <v>27</v>
      </c>
      <c r="B49" s="5" t="s">
        <v>127</v>
      </c>
      <c r="C49" s="17">
        <v>1988061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4" customFormat="1" ht="12.75">
      <c r="A50" s="5" t="s">
        <v>128</v>
      </c>
      <c r="B50" s="5" t="s">
        <v>129</v>
      </c>
      <c r="C50" s="17">
        <v>1988079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4" customFormat="1" ht="12.75">
      <c r="A51" s="5" t="s">
        <v>17</v>
      </c>
      <c r="B51" s="5" t="s">
        <v>113</v>
      </c>
      <c r="C51" s="17">
        <v>1989007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4" customFormat="1" ht="12.75">
      <c r="A52" s="5" t="s">
        <v>114</v>
      </c>
      <c r="B52" s="5" t="s">
        <v>115</v>
      </c>
      <c r="C52" s="17">
        <v>1989019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s="4" customFormat="1" ht="12.75">
      <c r="A53" s="5" t="s">
        <v>116</v>
      </c>
      <c r="B53" s="5" t="s">
        <v>117</v>
      </c>
      <c r="C53" s="17">
        <v>1989039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s="4" customFormat="1" ht="12.75">
      <c r="A54" s="5" t="s">
        <v>118</v>
      </c>
      <c r="B54" s="5" t="s">
        <v>119</v>
      </c>
      <c r="C54" s="17">
        <v>1989049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s="4" customFormat="1" ht="12.75">
      <c r="A55" s="5" t="s">
        <v>37</v>
      </c>
      <c r="B55" s="5" t="s">
        <v>120</v>
      </c>
      <c r="C55" s="17">
        <v>1989071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s="4" customFormat="1" ht="12.75">
      <c r="A56" s="5" t="s">
        <v>27</v>
      </c>
      <c r="B56" s="5" t="s">
        <v>121</v>
      </c>
      <c r="C56" s="17">
        <v>1989087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s="4" customFormat="1" ht="12.75">
      <c r="A57" s="5" t="s">
        <v>56</v>
      </c>
      <c r="B57" s="5" t="s">
        <v>122</v>
      </c>
      <c r="C57" s="17">
        <v>1989105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s="4" customFormat="1" ht="12.75">
      <c r="A58" s="5" t="s">
        <v>17</v>
      </c>
      <c r="B58" s="5" t="s">
        <v>103</v>
      </c>
      <c r="C58" s="17">
        <v>1990007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4" customFormat="1" ht="12.75">
      <c r="A59" s="5" t="s">
        <v>104</v>
      </c>
      <c r="B59" s="5" t="s">
        <v>105</v>
      </c>
      <c r="C59" s="17">
        <v>1990021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4" customFormat="1" ht="12.75">
      <c r="A60" s="5" t="s">
        <v>106</v>
      </c>
      <c r="B60" s="5" t="s">
        <v>107</v>
      </c>
      <c r="C60" s="17">
        <v>1990029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4" customFormat="1" ht="12.75">
      <c r="A61" s="5" t="s">
        <v>14</v>
      </c>
      <c r="B61" s="5" t="s">
        <v>108</v>
      </c>
      <c r="C61" s="17">
        <v>1990037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4" customFormat="1" ht="12.75">
      <c r="A62" s="5" t="s">
        <v>109</v>
      </c>
      <c r="B62" s="5" t="s">
        <v>110</v>
      </c>
      <c r="C62" s="17">
        <v>1990055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s="4" customFormat="1" ht="12.75">
      <c r="A63" s="5" t="s">
        <v>27</v>
      </c>
      <c r="B63" s="5" t="s">
        <v>111</v>
      </c>
      <c r="C63" s="17">
        <v>1990079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s="4" customFormat="1" ht="12.75">
      <c r="A64" s="5" t="s">
        <v>37</v>
      </c>
      <c r="B64" s="5" t="s">
        <v>112</v>
      </c>
      <c r="C64" s="17">
        <v>1990091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s="4" customFormat="1" ht="12.75">
      <c r="A65" s="5" t="s">
        <v>17</v>
      </c>
      <c r="B65" s="5" t="s">
        <v>94</v>
      </c>
      <c r="C65" s="17">
        <v>1991009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s="4" customFormat="1" ht="12.75">
      <c r="A66" s="5" t="s">
        <v>95</v>
      </c>
      <c r="B66" s="5" t="s">
        <v>96</v>
      </c>
      <c r="C66" s="17">
        <v>1991023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4" customFormat="1" ht="12.75">
      <c r="A67" s="5" t="s">
        <v>97</v>
      </c>
      <c r="B67" s="5" t="s">
        <v>98</v>
      </c>
      <c r="C67" s="17">
        <v>1991041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s="4" customFormat="1" ht="12.75">
      <c r="A68" s="5" t="s">
        <v>99</v>
      </c>
      <c r="B68" s="5" t="s">
        <v>100</v>
      </c>
      <c r="C68" s="17">
        <v>1991063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s="4" customFormat="1" ht="12.75">
      <c r="A69" s="5" t="s">
        <v>101</v>
      </c>
      <c r="B69" s="5" t="s">
        <v>102</v>
      </c>
      <c r="C69" s="17">
        <v>1991101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s="4" customFormat="1" ht="12.75">
      <c r="A70" s="5" t="s">
        <v>17</v>
      </c>
      <c r="B70" s="5" t="s">
        <v>86</v>
      </c>
      <c r="C70" s="17">
        <v>1992009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s="4" customFormat="1" ht="12.75" customHeight="1">
      <c r="A71" s="5" t="s">
        <v>87</v>
      </c>
      <c r="B71" s="5" t="s">
        <v>88</v>
      </c>
      <c r="C71" s="17">
        <v>1992023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s="4" customFormat="1" ht="12.75">
      <c r="A72" s="5" t="s">
        <v>89</v>
      </c>
      <c r="B72" s="5" t="s">
        <v>90</v>
      </c>
      <c r="C72" s="17">
        <v>1992047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4" customFormat="1" ht="12.75">
      <c r="A73" s="5" t="s">
        <v>49</v>
      </c>
      <c r="B73" s="5" t="s">
        <v>91</v>
      </c>
      <c r="C73" s="17">
        <v>1992055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4" customFormat="1" ht="12.75">
      <c r="A74" s="5" t="s">
        <v>56</v>
      </c>
      <c r="B74" s="5" t="s">
        <v>92</v>
      </c>
      <c r="C74" s="17">
        <v>1992081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s="4" customFormat="1" ht="12.75">
      <c r="A75" s="5" t="s">
        <v>14</v>
      </c>
      <c r="B75" s="5" t="s">
        <v>93</v>
      </c>
      <c r="C75" s="17">
        <v>1992097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s="4" customFormat="1" ht="12.75">
      <c r="A76" s="5" t="s">
        <v>17</v>
      </c>
      <c r="B76" s="5" t="s">
        <v>77</v>
      </c>
      <c r="C76" s="17">
        <v>1993013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s="4" customFormat="1" ht="12.75">
      <c r="A77" s="5" t="s">
        <v>78</v>
      </c>
      <c r="B77" s="5" t="s">
        <v>79</v>
      </c>
      <c r="C77" s="17">
        <v>1993027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s="4" customFormat="1" ht="12.75">
      <c r="A78" s="5" t="s">
        <v>27</v>
      </c>
      <c r="B78" s="5" t="s">
        <v>80</v>
      </c>
      <c r="C78" s="17">
        <v>1993047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s="4" customFormat="1" ht="12.75">
      <c r="A79" s="5" t="s">
        <v>81</v>
      </c>
      <c r="B79" s="5" t="s">
        <v>82</v>
      </c>
      <c r="C79" s="17">
        <v>1993059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 s="4" customFormat="1" ht="12.75">
      <c r="A80" s="5" t="s">
        <v>83</v>
      </c>
      <c r="B80" s="5" t="s">
        <v>84</v>
      </c>
      <c r="C80" s="17">
        <v>1993069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 s="4" customFormat="1" ht="12.75">
      <c r="A81" s="5" t="s">
        <v>85</v>
      </c>
      <c r="B81" s="5" t="s">
        <v>201</v>
      </c>
      <c r="C81" s="17">
        <v>1993095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4" customFormat="1" ht="12.75">
      <c r="A82" s="5" t="s">
        <v>17</v>
      </c>
      <c r="B82" s="5" t="s">
        <v>68</v>
      </c>
      <c r="C82" s="17">
        <v>1994011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s="4" customFormat="1" ht="12.75">
      <c r="A83" s="5" t="s">
        <v>19</v>
      </c>
      <c r="B83" s="5" t="s">
        <v>69</v>
      </c>
      <c r="C83" s="17">
        <v>1994029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s="4" customFormat="1" ht="12.75">
      <c r="A84" s="5" t="s">
        <v>70</v>
      </c>
      <c r="B84" s="5" t="s">
        <v>71</v>
      </c>
      <c r="C84" s="17">
        <v>1994047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4" customFormat="1" ht="12.75">
      <c r="A85" s="5" t="s">
        <v>37</v>
      </c>
      <c r="B85" s="5" t="s">
        <v>72</v>
      </c>
      <c r="C85" s="17">
        <v>1994065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s="4" customFormat="1" ht="12.75">
      <c r="A86" s="5" t="s">
        <v>18</v>
      </c>
      <c r="B86" s="5" t="s">
        <v>73</v>
      </c>
      <c r="C86" s="17">
        <v>1994077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s="4" customFormat="1" ht="12.75">
      <c r="A87" s="5" t="s">
        <v>14</v>
      </c>
      <c r="B87" s="5" t="s">
        <v>74</v>
      </c>
      <c r="C87" s="17">
        <v>1994095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s="4" customFormat="1" ht="12.75">
      <c r="A88" s="5" t="s">
        <v>75</v>
      </c>
      <c r="B88" s="5" t="s">
        <v>76</v>
      </c>
      <c r="C88" s="17">
        <v>1994117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 s="4" customFormat="1" ht="12.75">
      <c r="A89" s="5" t="s">
        <v>17</v>
      </c>
      <c r="B89" s="5" t="s">
        <v>58</v>
      </c>
      <c r="C89" s="17">
        <v>1995009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s="4" customFormat="1" ht="12.75">
      <c r="A90" s="5" t="s">
        <v>59</v>
      </c>
      <c r="B90" s="5" t="s">
        <v>60</v>
      </c>
      <c r="C90" s="17">
        <v>1995021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4" customFormat="1" ht="12.75">
      <c r="A91" s="5" t="s">
        <v>27</v>
      </c>
      <c r="B91" s="5" t="s">
        <v>61</v>
      </c>
      <c r="C91" s="17">
        <v>1995047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4" customFormat="1" ht="12.75">
      <c r="A92" s="5" t="s">
        <v>62</v>
      </c>
      <c r="B92" s="5" t="s">
        <v>63</v>
      </c>
      <c r="C92" s="17">
        <v>1995075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s="4" customFormat="1" ht="12.75">
      <c r="A93" s="5" t="s">
        <v>18</v>
      </c>
      <c r="B93" s="5" t="s">
        <v>64</v>
      </c>
      <c r="C93" s="17">
        <v>1995105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s="4" customFormat="1" ht="12.75">
      <c r="A94" s="5" t="s">
        <v>29</v>
      </c>
      <c r="B94" s="5" t="s">
        <v>65</v>
      </c>
      <c r="C94" s="17">
        <v>1995139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 s="4" customFormat="1" ht="12.75">
      <c r="A95" s="5" t="s">
        <v>66</v>
      </c>
      <c r="B95" s="5" t="s">
        <v>67</v>
      </c>
      <c r="C95" s="17">
        <v>1995145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 s="4" customFormat="1" ht="12.75">
      <c r="A96" s="5" t="s">
        <v>17</v>
      </c>
      <c r="B96" s="5" t="s">
        <v>48</v>
      </c>
      <c r="C96" s="17">
        <v>1996007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s="4" customFormat="1" ht="12.75">
      <c r="A97" s="5" t="s">
        <v>44</v>
      </c>
      <c r="B97" s="5" t="s">
        <v>175</v>
      </c>
      <c r="C97" s="17">
        <v>1996017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s="4" customFormat="1" ht="12.75">
      <c r="A98" s="5" t="s">
        <v>49</v>
      </c>
      <c r="B98" s="5" t="s">
        <v>50</v>
      </c>
      <c r="C98" s="17">
        <v>1996049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s="4" customFormat="1" ht="12.75">
      <c r="A99" s="5" t="s">
        <v>51</v>
      </c>
      <c r="B99" s="5" t="s">
        <v>52</v>
      </c>
      <c r="C99" s="17">
        <v>1996073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s="4" customFormat="1" ht="12.75" customHeight="1">
      <c r="A100" s="5" t="s">
        <v>42</v>
      </c>
      <c r="B100" s="5" t="s">
        <v>53</v>
      </c>
      <c r="C100" s="17">
        <v>1996089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s="4" customFormat="1" ht="12.75">
      <c r="A101" s="5" t="s">
        <v>54</v>
      </c>
      <c r="B101" s="5" t="s">
        <v>55</v>
      </c>
      <c r="C101" s="17">
        <v>1996131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s="4" customFormat="1" ht="12.75">
      <c r="A102" s="5" t="s">
        <v>56</v>
      </c>
      <c r="B102" s="5" t="s">
        <v>57</v>
      </c>
      <c r="C102" s="17">
        <v>1996153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s="4" customFormat="1" ht="12.75">
      <c r="A103" s="5" t="s">
        <v>37</v>
      </c>
      <c r="B103" s="5" t="s">
        <v>38</v>
      </c>
      <c r="C103" s="17">
        <v>1997009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s="4" customFormat="1" ht="12.75">
      <c r="A104" s="5" t="s">
        <v>17</v>
      </c>
      <c r="B104" s="5" t="s">
        <v>39</v>
      </c>
      <c r="C104" s="17">
        <v>1997029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s="4" customFormat="1" ht="12.75">
      <c r="A105" s="5" t="s">
        <v>40</v>
      </c>
      <c r="B105" s="5" t="s">
        <v>41</v>
      </c>
      <c r="C105" s="17">
        <v>1997047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s="4" customFormat="1" ht="12.75">
      <c r="A106" s="5" t="s">
        <v>42</v>
      </c>
      <c r="B106" s="5" t="s">
        <v>43</v>
      </c>
      <c r="C106" s="17">
        <v>1997067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s="4" customFormat="1" ht="12.75">
      <c r="A107" s="5" t="s">
        <v>44</v>
      </c>
      <c r="B107" s="5" t="s">
        <v>45</v>
      </c>
      <c r="C107" s="17">
        <v>1997087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s="4" customFormat="1" ht="12.75">
      <c r="A108" s="5" t="s">
        <v>46</v>
      </c>
      <c r="B108" s="5" t="s">
        <v>47</v>
      </c>
      <c r="C108" s="17">
        <v>1997119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s="4" customFormat="1" ht="12.75" customHeight="1">
      <c r="A109" s="5" t="s">
        <v>18</v>
      </c>
      <c r="B109" s="5" t="s">
        <v>202</v>
      </c>
      <c r="C109" s="17">
        <v>1997143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s="4" customFormat="1" ht="12.75">
      <c r="A110" s="5" t="s">
        <v>17</v>
      </c>
      <c r="B110" s="5" t="s">
        <v>185</v>
      </c>
      <c r="C110" s="17">
        <v>1998009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s="4" customFormat="1" ht="12.75" customHeight="1">
      <c r="A111" s="5" t="s">
        <v>31</v>
      </c>
      <c r="B111" s="5" t="s">
        <v>203</v>
      </c>
      <c r="C111" s="17">
        <v>1998027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s="4" customFormat="1" ht="12.75">
      <c r="A112" s="5" t="s">
        <v>15</v>
      </c>
      <c r="B112" s="5" t="s">
        <v>32</v>
      </c>
      <c r="C112" s="17">
        <v>1998059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s="4" customFormat="1" ht="12.75">
      <c r="A113" s="5" t="s">
        <v>22</v>
      </c>
      <c r="B113" s="5" t="s">
        <v>33</v>
      </c>
      <c r="C113" s="17">
        <v>1998077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s="4" customFormat="1" ht="12.75">
      <c r="A114" s="5" t="s">
        <v>34</v>
      </c>
      <c r="B114" s="5" t="s">
        <v>35</v>
      </c>
      <c r="C114" s="17">
        <v>1998115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s="4" customFormat="1" ht="12.75">
      <c r="A115" s="5" t="s">
        <v>18</v>
      </c>
      <c r="B115" s="5" t="s">
        <v>36</v>
      </c>
      <c r="C115" s="17">
        <v>1998153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s="4" customFormat="1" ht="12.75">
      <c r="A116" s="5" t="s">
        <v>17</v>
      </c>
      <c r="B116" s="5" t="s">
        <v>11</v>
      </c>
      <c r="C116" s="17">
        <v>1999009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s="4" customFormat="1" ht="12.75">
      <c r="A117" s="5" t="s">
        <v>26</v>
      </c>
      <c r="B117" s="5" t="s">
        <v>170</v>
      </c>
      <c r="C117" s="17">
        <v>1999025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s="4" customFormat="1" ht="12.75">
      <c r="A118" s="5" t="s">
        <v>28</v>
      </c>
      <c r="B118" s="5" t="s">
        <v>12</v>
      </c>
      <c r="C118" s="17">
        <v>1999037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s="4" customFormat="1" ht="12.75">
      <c r="A119" s="5" t="s">
        <v>29</v>
      </c>
      <c r="B119" s="5" t="s">
        <v>13</v>
      </c>
      <c r="C119" s="17">
        <v>1999071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s="4" customFormat="1" ht="12.75">
      <c r="A120" s="5" t="s">
        <v>30</v>
      </c>
      <c r="B120" s="5" t="s">
        <v>204</v>
      </c>
      <c r="C120" s="17">
        <v>1999115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s="4" customFormat="1" ht="12.75">
      <c r="A121" s="5" t="s">
        <v>17</v>
      </c>
      <c r="B121" s="5" t="s">
        <v>6</v>
      </c>
      <c r="C121" s="17">
        <v>2000009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s="4" customFormat="1" ht="12.75">
      <c r="A122" s="5" t="s">
        <v>18</v>
      </c>
      <c r="B122" s="5" t="s">
        <v>7</v>
      </c>
      <c r="C122" s="17">
        <v>2000021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4" customFormat="1" ht="12.75">
      <c r="A123" s="5" t="s">
        <v>22</v>
      </c>
      <c r="B123" s="5" t="s">
        <v>8</v>
      </c>
      <c r="C123" s="17">
        <v>2000051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s="4" customFormat="1" ht="12.75">
      <c r="A124" s="5" t="s">
        <v>23</v>
      </c>
      <c r="B124" s="5" t="s">
        <v>9</v>
      </c>
      <c r="C124" s="17">
        <v>2000071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s="4" customFormat="1" ht="12.75">
      <c r="A125" s="5" t="s">
        <v>24</v>
      </c>
      <c r="B125" s="5" t="s">
        <v>10</v>
      </c>
      <c r="C125" s="17">
        <v>2000097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s="4" customFormat="1" ht="12.75">
      <c r="A126" s="5" t="s">
        <v>25</v>
      </c>
      <c r="B126" s="5" t="s">
        <v>173</v>
      </c>
      <c r="C126" s="17">
        <v>2000123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s="4" customFormat="1" ht="12.75">
      <c r="A127" s="5" t="s">
        <v>17</v>
      </c>
      <c r="B127" s="5" t="s">
        <v>2</v>
      </c>
      <c r="C127" s="17">
        <v>2001011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s="4" customFormat="1" ht="12.75">
      <c r="A128" s="5" t="s">
        <v>18</v>
      </c>
      <c r="B128" s="5" t="s">
        <v>174</v>
      </c>
      <c r="C128" s="17">
        <v>2001023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s="4" customFormat="1" ht="12.75">
      <c r="A129" s="5" t="s">
        <v>19</v>
      </c>
      <c r="B129" s="5" t="s">
        <v>3</v>
      </c>
      <c r="C129" s="17">
        <v>2001061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s="4" customFormat="1" ht="12.75">
      <c r="A130" s="5" t="s">
        <v>20</v>
      </c>
      <c r="B130" s="5" t="s">
        <v>4</v>
      </c>
      <c r="C130" s="17">
        <v>2001079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5" s="4" customFormat="1" ht="12.75">
      <c r="A131" s="5" t="s">
        <v>21</v>
      </c>
      <c r="B131" s="5" t="s">
        <v>5</v>
      </c>
      <c r="C131" s="17">
        <v>2001115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s="4" customFormat="1" ht="12.75">
      <c r="A132" s="5" t="s">
        <v>27</v>
      </c>
      <c r="B132" s="5" t="s">
        <v>205</v>
      </c>
      <c r="C132" s="17">
        <v>2002009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s="4" customFormat="1" ht="12.75">
      <c r="A133" s="5" t="s">
        <v>14</v>
      </c>
      <c r="B133" s="5" t="s">
        <v>0</v>
      </c>
      <c r="C133" s="17">
        <v>2002029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s="4" customFormat="1" ht="12.75" customHeight="1">
      <c r="A134" s="5" t="s">
        <v>15</v>
      </c>
      <c r="B134" s="5" t="s">
        <v>184</v>
      </c>
      <c r="C134" s="17">
        <v>2002047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s="4" customFormat="1" ht="12.75">
      <c r="A135" s="5" t="s">
        <v>16</v>
      </c>
      <c r="B135" s="5" t="s">
        <v>1</v>
      </c>
      <c r="C135" s="17">
        <v>2002069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 s="4" customFormat="1" ht="12.75" customHeight="1">
      <c r="A136" s="5" t="s">
        <v>15</v>
      </c>
      <c r="B136" s="5" t="s">
        <v>176</v>
      </c>
      <c r="C136" s="17">
        <v>2003009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15" s="4" customFormat="1" ht="12.75">
      <c r="A137" s="5" t="s">
        <v>177</v>
      </c>
      <c r="B137" s="5" t="s">
        <v>178</v>
      </c>
      <c r="C137" s="17">
        <v>2003029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1:15" s="4" customFormat="1" ht="12.75">
      <c r="A138" s="5" t="s">
        <v>179</v>
      </c>
      <c r="B138" s="5" t="s">
        <v>180</v>
      </c>
      <c r="C138" s="17">
        <v>2003049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15" s="4" customFormat="1" ht="12.75">
      <c r="A139" s="5" t="s">
        <v>181</v>
      </c>
      <c r="B139" s="5" t="s">
        <v>182</v>
      </c>
      <c r="C139" s="17">
        <v>2003069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 s="4" customFormat="1" ht="12.75">
      <c r="A140" s="5" t="s">
        <v>16</v>
      </c>
      <c r="B140" s="5" t="s">
        <v>183</v>
      </c>
      <c r="C140" s="17">
        <v>2003089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s="4" customFormat="1" ht="12.75">
      <c r="A141" s="5" t="s">
        <v>27</v>
      </c>
      <c r="B141" s="5" t="s">
        <v>207</v>
      </c>
      <c r="C141" s="17">
        <v>2004011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s="4" customFormat="1" ht="12.75">
      <c r="A142" s="5" t="s">
        <v>22</v>
      </c>
      <c r="B142" s="5" t="s">
        <v>216</v>
      </c>
      <c r="C142" s="17">
        <v>2004025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s="4" customFormat="1" ht="12.75">
      <c r="A143" s="5" t="s">
        <v>208</v>
      </c>
      <c r="B143" s="5" t="s">
        <v>215</v>
      </c>
      <c r="C143" s="17">
        <v>2004039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s="4" customFormat="1" ht="12.75">
      <c r="A144" s="5" t="s">
        <v>209</v>
      </c>
      <c r="B144" s="5" t="s">
        <v>212</v>
      </c>
      <c r="C144" s="17">
        <v>2004059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1:15" s="4" customFormat="1" ht="12.75">
      <c r="A145" s="5" t="s">
        <v>210</v>
      </c>
      <c r="B145" s="5" t="s">
        <v>211</v>
      </c>
      <c r="C145" s="17">
        <v>2004075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s="4" customFormat="1" ht="12.75">
      <c r="A146" s="5" t="s">
        <v>213</v>
      </c>
      <c r="B146" s="5" t="s">
        <v>214</v>
      </c>
      <c r="C146" s="17">
        <v>2004085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s="4" customFormat="1" ht="12.75">
      <c r="A147" s="5" t="s">
        <v>15</v>
      </c>
      <c r="B147" s="12" t="s">
        <v>221</v>
      </c>
      <c r="C147" s="17">
        <v>2005013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1:15" s="4" customFormat="1" ht="12.75">
      <c r="A148" s="13" t="s">
        <v>217</v>
      </c>
      <c r="B148" s="12" t="s">
        <v>222</v>
      </c>
      <c r="C148" s="17">
        <v>2005051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s="4" customFormat="1" ht="12.75">
      <c r="A149" s="5" t="s">
        <v>218</v>
      </c>
      <c r="B149" s="12" t="s">
        <v>223</v>
      </c>
      <c r="C149" s="17">
        <v>2005067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1:15" s="4" customFormat="1" ht="12.75">
      <c r="A150" s="5" t="s">
        <v>219</v>
      </c>
      <c r="B150" s="12" t="s">
        <v>224</v>
      </c>
      <c r="C150" s="17">
        <v>2005093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1:15" s="4" customFormat="1" ht="12.75">
      <c r="A151" s="5" t="s">
        <v>87</v>
      </c>
      <c r="B151" s="12" t="s">
        <v>225</v>
      </c>
      <c r="C151" s="17">
        <v>2005103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1:15" s="4" customFormat="1" ht="12.75">
      <c r="A152" s="5" t="s">
        <v>220</v>
      </c>
      <c r="B152" s="12" t="s">
        <v>226</v>
      </c>
      <c r="C152" s="17">
        <v>2005121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1:15" s="4" customFormat="1" ht="12.75">
      <c r="A153" s="13" t="s">
        <v>42</v>
      </c>
      <c r="B153" s="12" t="s">
        <v>227</v>
      </c>
      <c r="C153" s="17">
        <v>2006013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1:15" s="4" customFormat="1" ht="12.75">
      <c r="A154" s="5" t="s">
        <v>228</v>
      </c>
      <c r="B154" s="12" t="s">
        <v>229</v>
      </c>
      <c r="C154" s="17">
        <v>2006041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1:15" s="4" customFormat="1" ht="12.75">
      <c r="A155" s="5" t="s">
        <v>208</v>
      </c>
      <c r="B155" s="12" t="s">
        <v>230</v>
      </c>
      <c r="C155" s="17">
        <v>2006093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1:15" s="4" customFormat="1" ht="12.75">
      <c r="A156" s="5" t="s">
        <v>34</v>
      </c>
      <c r="B156" s="12" t="s">
        <v>231</v>
      </c>
      <c r="C156" s="17">
        <v>2006119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1:15" s="4" customFormat="1" ht="12.75">
      <c r="A157" s="5" t="s">
        <v>37</v>
      </c>
      <c r="B157" s="12" t="s">
        <v>232</v>
      </c>
      <c r="C157" s="17">
        <v>2006169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1:15" s="4" customFormat="1" ht="12.75">
      <c r="A158" s="5" t="s">
        <v>234</v>
      </c>
      <c r="B158" s="12" t="s">
        <v>233</v>
      </c>
      <c r="C158" s="17">
        <v>2007015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1:15" s="4" customFormat="1" ht="12.75">
      <c r="A159" s="5" t="s">
        <v>235</v>
      </c>
      <c r="B159" s="12" t="s">
        <v>236</v>
      </c>
      <c r="C159" s="17">
        <v>2007035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1:15" s="4" customFormat="1" ht="12.75">
      <c r="A160" s="5" t="s">
        <v>240</v>
      </c>
      <c r="B160" s="12" t="s">
        <v>237</v>
      </c>
      <c r="C160" s="17">
        <v>2007065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1:15" s="4" customFormat="1" ht="12.75">
      <c r="A161" s="5" t="s">
        <v>239</v>
      </c>
      <c r="B161" s="12" t="s">
        <v>247</v>
      </c>
      <c r="C161" s="17">
        <v>2007155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1:15" s="4" customFormat="1" ht="12.75">
      <c r="A162" s="5" t="s">
        <v>37</v>
      </c>
      <c r="B162" s="12" t="s">
        <v>238</v>
      </c>
      <c r="C162" s="17">
        <v>2007191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1:15" s="4" customFormat="1" ht="12.75">
      <c r="A163" s="5" t="s">
        <v>15</v>
      </c>
      <c r="B163" s="12" t="s">
        <v>241</v>
      </c>
      <c r="C163" s="17">
        <v>2008015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15" s="4" customFormat="1" ht="12.75">
      <c r="A164" s="5" t="s">
        <v>209</v>
      </c>
      <c r="B164" s="12" t="s">
        <v>242</v>
      </c>
      <c r="C164" s="17">
        <v>2008035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1:15" s="4" customFormat="1" ht="12.75">
      <c r="A165" s="5" t="s">
        <v>208</v>
      </c>
      <c r="B165" s="12" t="s">
        <v>243</v>
      </c>
      <c r="C165" s="17">
        <v>2008051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15" s="4" customFormat="1" ht="12.75">
      <c r="A166" s="5" t="s">
        <v>245</v>
      </c>
      <c r="B166" s="12" t="s">
        <v>244</v>
      </c>
      <c r="C166" s="17">
        <v>2008065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1:15" s="4" customFormat="1" ht="12.75">
      <c r="A167" s="5" t="s">
        <v>253</v>
      </c>
      <c r="B167" s="12" t="s">
        <v>246</v>
      </c>
      <c r="C167" s="17">
        <v>2008109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1:15" s="4" customFormat="1" ht="26.25">
      <c r="A168" s="5" t="s">
        <v>249</v>
      </c>
      <c r="B168" s="12" t="s">
        <v>255</v>
      </c>
      <c r="C168" s="17">
        <v>2009011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1:15" s="4" customFormat="1" ht="12.75">
      <c r="A169" s="5" t="s">
        <v>250</v>
      </c>
      <c r="B169" s="12" t="s">
        <v>254</v>
      </c>
      <c r="C169" s="17">
        <v>2009033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1:15" s="4" customFormat="1" ht="12.75">
      <c r="A170" s="5" t="s">
        <v>251</v>
      </c>
      <c r="B170" s="12" t="s">
        <v>256</v>
      </c>
      <c r="C170" s="17">
        <v>2009045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5" s="4" customFormat="1" ht="26.25">
      <c r="A171" s="14" t="s">
        <v>252</v>
      </c>
      <c r="B171" s="12" t="s">
        <v>257</v>
      </c>
      <c r="C171" s="17">
        <v>2009066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1:15" ht="12.75">
      <c r="A172" s="32" t="s">
        <v>264</v>
      </c>
      <c r="B172" s="33" t="s">
        <v>265</v>
      </c>
      <c r="C172" s="17">
        <v>2010015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t="12.75">
      <c r="A173" s="32" t="s">
        <v>87</v>
      </c>
      <c r="B173" s="34" t="s">
        <v>266</v>
      </c>
      <c r="C173" s="17">
        <v>2010033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t="26.25">
      <c r="A174" s="32" t="s">
        <v>267</v>
      </c>
      <c r="B174" s="33" t="s">
        <v>268</v>
      </c>
      <c r="C174" s="17">
        <v>2010053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12.75">
      <c r="A175" s="32" t="s">
        <v>37</v>
      </c>
      <c r="B175" s="33" t="s">
        <v>269</v>
      </c>
      <c r="C175" s="17">
        <v>2010099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26.25">
      <c r="A176" s="32" t="s">
        <v>272</v>
      </c>
      <c r="B176" s="33" t="s">
        <v>271</v>
      </c>
      <c r="C176" s="39">
        <v>2011013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t="26.25">
      <c r="A177" s="32" t="s">
        <v>274</v>
      </c>
      <c r="B177" s="33" t="s">
        <v>273</v>
      </c>
      <c r="C177" s="39">
        <v>2011039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t="12.75">
      <c r="A178" s="32" t="s">
        <v>276</v>
      </c>
      <c r="B178" s="33" t="s">
        <v>275</v>
      </c>
      <c r="C178" s="39">
        <v>2011087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t="12.75">
      <c r="A179" s="32" t="s">
        <v>37</v>
      </c>
      <c r="B179" s="33" t="s">
        <v>277</v>
      </c>
      <c r="C179" s="39">
        <v>2011117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t="12.75">
      <c r="A180" s="32" t="s">
        <v>284</v>
      </c>
      <c r="B180" s="33" t="s">
        <v>278</v>
      </c>
      <c r="C180" s="39">
        <v>2012013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26.25">
      <c r="A181" s="32" t="s">
        <v>279</v>
      </c>
      <c r="B181" s="33" t="s">
        <v>280</v>
      </c>
      <c r="C181" s="39">
        <v>2012047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ht="12.75">
      <c r="A182" s="32" t="s">
        <v>281</v>
      </c>
      <c r="B182" s="33" t="s">
        <v>282</v>
      </c>
      <c r="C182" s="39">
        <v>2012067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ht="26.25">
      <c r="A183" s="32" t="s">
        <v>37</v>
      </c>
      <c r="B183" s="33" t="s">
        <v>283</v>
      </c>
      <c r="C183" s="39">
        <v>2012095</v>
      </c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ht="12.75">
      <c r="A184" s="24"/>
      <c r="B184" s="6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ht="12.75">
      <c r="A185" s="24"/>
      <c r="B185" s="6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ht="12.75">
      <c r="A186" s="24"/>
      <c r="B186" s="6"/>
      <c r="C186" s="25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ht="12.75">
      <c r="A187" s="24"/>
      <c r="B187" s="6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ht="12.75">
      <c r="A188" s="24"/>
      <c r="B188" s="6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ht="12.75">
      <c r="A189" s="24"/>
      <c r="B189" s="6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ht="12.75">
      <c r="A190" s="24"/>
      <c r="B190" s="6"/>
      <c r="C190" s="25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ht="12.75">
      <c r="A191" s="24"/>
      <c r="B191" s="6"/>
      <c r="C191" s="25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ht="12.75">
      <c r="A192" s="24"/>
      <c r="B192" s="6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ht="12.75">
      <c r="A193" s="24"/>
      <c r="B193" s="6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ht="12.75">
      <c r="A194" s="24"/>
      <c r="B194" s="6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ht="12.75">
      <c r="A195" s="24"/>
      <c r="B195" s="6"/>
      <c r="C195" s="25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ht="12.75">
      <c r="A196" s="24"/>
      <c r="B196" s="6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ht="12.75">
      <c r="A197" s="24"/>
      <c r="B197" s="6"/>
      <c r="C197" s="25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1:15" ht="12.75">
      <c r="A198" s="24"/>
      <c r="B198" s="6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ht="12.75">
      <c r="A199" s="24"/>
      <c r="B199" s="6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ht="12.75">
      <c r="A200" s="24"/>
      <c r="B200" s="6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ht="12.75">
      <c r="A201" s="24"/>
      <c r="B201" s="6"/>
      <c r="C201" s="25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ht="12.75">
      <c r="A202" s="24"/>
      <c r="B202" s="6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ht="12.75">
      <c r="A203" s="24"/>
      <c r="B203" s="6"/>
      <c r="C203" s="2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ht="12.75">
      <c r="A204" s="24"/>
      <c r="B204" s="6"/>
      <c r="C204" s="25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1:15" ht="12.75">
      <c r="A205" s="24"/>
      <c r="B205" s="6"/>
      <c r="C205" s="25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ht="12.75">
      <c r="A206" s="24"/>
      <c r="B206" s="6"/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ht="12.75">
      <c r="A207" s="24"/>
      <c r="B207" s="6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ht="12.75">
      <c r="A208" s="24"/>
      <c r="B208" s="6"/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ht="12.75">
      <c r="A209" s="24"/>
      <c r="B209" s="6"/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</row>
    <row r="210" spans="1:15" ht="12.75">
      <c r="A210" s="24"/>
      <c r="B210" s="6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</row>
    <row r="211" spans="1:15" ht="12.75">
      <c r="A211" s="24"/>
      <c r="B211" s="6"/>
      <c r="C211" s="2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ht="12.75">
      <c r="A212" s="24"/>
      <c r="B212" s="6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ht="12.75">
      <c r="A213" s="24"/>
      <c r="B213" s="6"/>
      <c r="C213" s="2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ht="12.75">
      <c r="A214" s="24"/>
      <c r="B214" s="6"/>
      <c r="C214" s="2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ht="12.75">
      <c r="A215" s="24"/>
      <c r="B215" s="6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1:15" ht="12.75">
      <c r="A216" s="24"/>
      <c r="B216" s="6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ht="12.75">
      <c r="A217" s="24"/>
      <c r="B217" s="6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ht="12.75">
      <c r="A218" s="24"/>
      <c r="B218" s="6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ht="12.75">
      <c r="A219" s="24"/>
      <c r="B219" s="6"/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ht="12.75">
      <c r="A220" s="24"/>
      <c r="B220" s="6"/>
      <c r="C220" s="25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ht="12.75">
      <c r="A221" s="24"/>
      <c r="B221" s="6"/>
      <c r="C221" s="2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ht="12.75">
      <c r="A222" s="24"/>
      <c r="B222" s="6"/>
      <c r="C222" s="2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</row>
    <row r="223" spans="1:15" ht="12.75">
      <c r="A223" s="24"/>
      <c r="B223" s="6"/>
      <c r="C223" s="25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ht="12.75">
      <c r="A224" s="24"/>
      <c r="B224" s="6"/>
      <c r="C224" s="25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ht="12.75">
      <c r="A225" s="24"/>
      <c r="B225" s="6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ht="12.75">
      <c r="A226" s="24"/>
      <c r="B226" s="6"/>
      <c r="C226" s="25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ht="12.75">
      <c r="A227" s="24"/>
      <c r="B227" s="6"/>
      <c r="C227" s="25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5" ht="12.75">
      <c r="A228" s="24"/>
      <c r="B228" s="6"/>
      <c r="C228" s="25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ht="12.75">
      <c r="A229" s="24"/>
      <c r="B229" s="6"/>
      <c r="C229" s="25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ht="12.75">
      <c r="A230" s="24"/>
      <c r="B230" s="6"/>
      <c r="C230" s="25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12.75">
      <c r="A231" s="24"/>
      <c r="B231" s="6"/>
      <c r="C231" s="25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ht="12.75">
      <c r="A232" s="24"/>
      <c r="B232" s="6"/>
      <c r="C232" s="25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ht="12.75">
      <c r="A233" s="24"/>
      <c r="B233" s="6"/>
      <c r="C233" s="25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ht="12.75">
      <c r="A234" s="24"/>
      <c r="B234" s="6"/>
      <c r="C234" s="25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1:15" ht="12.75">
      <c r="A235" s="24"/>
      <c r="B235" s="6"/>
      <c r="C235" s="25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ht="12.75">
      <c r="A236" s="24"/>
      <c r="B236" s="6"/>
      <c r="C236" s="25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ht="12.75">
      <c r="A237" s="24"/>
      <c r="B237" s="6"/>
      <c r="C237" s="25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ht="12.75">
      <c r="A238" s="24"/>
      <c r="B238" s="6"/>
      <c r="C238" s="25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ht="12.75">
      <c r="A239" s="24"/>
      <c r="B239" s="6"/>
      <c r="C239" s="25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</row>
    <row r="240" spans="1:15" ht="12.75">
      <c r="A240" s="24"/>
      <c r="B240" s="6"/>
      <c r="C240" s="25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</row>
    <row r="241" spans="1:15" ht="12.75">
      <c r="A241" s="24"/>
      <c r="B241" s="6"/>
      <c r="C241" s="25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ht="12.75">
      <c r="A242" s="24"/>
      <c r="B242" s="6"/>
      <c r="C242" s="25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1:15" ht="12.75">
      <c r="A243" s="24"/>
      <c r="B243" s="6"/>
      <c r="C243" s="25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ht="12.75">
      <c r="A244" s="24"/>
      <c r="B244" s="6"/>
      <c r="C244" s="25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ht="12.75">
      <c r="A245" s="24"/>
      <c r="B245" s="6"/>
      <c r="C245" s="25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</row>
    <row r="246" spans="1:15" ht="12.75">
      <c r="A246" s="24"/>
      <c r="B246" s="6"/>
      <c r="C246" s="25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ht="12.75">
      <c r="A247" s="24"/>
      <c r="B247" s="6"/>
      <c r="C247" s="25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ht="12.75">
      <c r="A248" s="24"/>
      <c r="B248" s="6"/>
      <c r="C248" s="25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ht="12.75">
      <c r="A249" s="24"/>
      <c r="B249" s="6"/>
      <c r="C249" s="25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</sheetData>
  <autoFilter ref="A7:C7"/>
  <mergeCells count="1">
    <mergeCell ref="A4:C4"/>
  </mergeCells>
  <printOptions horizontalCentered="1"/>
  <pageMargins left="0.3937007874015748" right="0.3937007874015748" top="0.5905511811023623" bottom="0.3937007874015748" header="0.3937007874015748" footer="0"/>
  <pageSetup horizontalDpi="1200" verticalDpi="1200" orientation="landscape" paperSize="9" scale="95" r:id="rId1"/>
  <headerFooter alignWithMargins="0">
    <oddHeader>&amp;R&amp;"Arial,Standard"&amp;P/&amp;N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Verzeichnis der Aufsätze ab 1983</dc:title>
  <dc:subject>ArbR - Mitteilungen des Instituts für Schweizerisches Arbeitsrecht</dc:subject>
  <dc:creator> zusammengestellt von Georges Chanson</dc:creator>
  <cp:keywords/>
  <dc:description/>
  <cp:lastModifiedBy>Georges Chanson</cp:lastModifiedBy>
  <cp:lastPrinted>2010-07-20T22:07:55Z</cp:lastPrinted>
  <dcterms:created xsi:type="dcterms:W3CDTF">2004-07-29T11:26:36Z</dcterms:created>
  <dcterms:modified xsi:type="dcterms:W3CDTF">2013-11-02T19:59:22Z</dcterms:modified>
  <cp:category/>
  <cp:version/>
  <cp:contentType/>
  <cp:contentStatus/>
</cp:coreProperties>
</file>